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comments1.xml><?xml version="1.0" encoding="utf-8"?>
<comments xmlns="http://schemas.openxmlformats.org/spreadsheetml/2006/main">
  <authors>
    <author>ABV</author>
  </authors>
  <commentList>
    <comment ref="D9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<sst xmlns="http://schemas.openxmlformats.org/spreadsheetml/2006/main" count="39" uniqueCount="39">
  <si>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</si>
  <si>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</si>
  <si>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</si>
  <si>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</si>
  <si>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</si>
  <si>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</si>
  <si>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</si>
  <si>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</si>
  <si>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</si>
  <si>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</si>
  <si>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</si>
  <si>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</si>
  <si>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</si>
  <si>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</si>
  <si>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</si>
  <si>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</si>
  <si>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</si>
  <si>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</si>
  <si>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</si>
  <si>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</si>
  <si>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</si>
  <si>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</si>
  <si>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</si>
  <si>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</si>
  <si>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</si>
  <si>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</si>
  <si>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</si>
  <si>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</si>
  <si>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Каша рисовая молочная   (крупа рисовая, молоко, вода, сахар, масло слив.)</t>
  </si>
  <si>
    <t>Хлеб пшеничный</t>
  </si>
  <si>
    <t>Масло сливочное (порциями)</t>
  </si>
  <si>
    <t>Кондитерское изделие</t>
  </si>
  <si>
    <t>ПР</t>
  </si>
  <si>
    <t>14.МТ2011</t>
  </si>
  <si>
    <t>итого</t>
  </si>
  <si>
    <t>376.МТ.2011</t>
  </si>
  <si>
    <t>Чай с лимоном сахаром (чай заварка, вода, сахар, лимон)</t>
  </si>
  <si>
    <t>понедельник</t>
  </si>
  <si>
    <t>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</si>
</sst>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I10" sqref="I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 t="s">
        <v>37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41">
        <v>173</v>
      </c>
      <c r="D4" s="33" t="s">
        <v>28</v>
      </c>
      <c r="E4" s="45" t="s">
        <v>38</v>
      </c>
      <c r="F4" s="25"/>
      <c r="G4" s="48">
        <v>230.1</v>
      </c>
      <c r="H4" s="48">
        <v>7.18</v>
      </c>
      <c r="I4" s="48">
        <v>15.4</v>
      </c>
      <c r="J4" s="48">
        <v>36.4</v>
      </c>
    </row>
    <row r="5" spans="1:10">
      <c r="A5" s="7"/>
      <c r="B5" s="1" t="s">
        <v>12</v>
      </c>
      <c r="C5" s="41" t="s">
        <v>35</v>
      </c>
      <c r="D5" s="34" t="s">
        <v>36</v>
      </c>
      <c r="E5" s="46">
        <v>200</v>
      </c>
      <c r="F5" s="26"/>
      <c r="G5" s="49">
        <v>47.79</v>
      </c>
      <c r="H5" s="49">
        <v>12.22</v>
      </c>
      <c r="I5" s="49">
        <v>4.0599999999999996</v>
      </c>
      <c r="J5" s="49">
        <v>13.3</v>
      </c>
    </row>
    <row r="6" spans="1:10">
      <c r="A6" s="7"/>
      <c r="B6" s="1" t="s">
        <v>23</v>
      </c>
      <c r="C6" s="42" t="s">
        <v>32</v>
      </c>
      <c r="D6" s="38" t="s">
        <v>29</v>
      </c>
      <c r="E6" s="47">
        <v>30</v>
      </c>
      <c r="F6" s="26"/>
      <c r="G6" s="50">
        <v>70.5</v>
      </c>
      <c r="H6" s="50">
        <v>2.09</v>
      </c>
      <c r="I6" s="50">
        <v>0.33</v>
      </c>
      <c r="J6" s="50">
        <v>13.8</v>
      </c>
    </row>
    <row r="7" spans="1:10" ht="27">
      <c r="A7" s="7"/>
      <c r="B7" s="44"/>
      <c r="C7" s="43" t="s">
        <v>33</v>
      </c>
      <c r="D7" s="39" t="s">
        <v>30</v>
      </c>
      <c r="E7" s="46">
        <v>10</v>
      </c>
      <c r="F7" s="26"/>
      <c r="G7" s="49">
        <v>74.8</v>
      </c>
      <c r="H7" s="49">
        <v>0.1</v>
      </c>
      <c r="I7" s="49">
        <v>7.2</v>
      </c>
      <c r="J7" s="49">
        <v>0.13</v>
      </c>
    </row>
    <row r="8" spans="1:10">
      <c r="A8" s="7"/>
      <c r="B8" s="2"/>
      <c r="C8" s="2"/>
      <c r="D8" s="40" t="s">
        <v>31</v>
      </c>
      <c r="E8" s="48">
        <v>65</v>
      </c>
      <c r="F8" s="26"/>
      <c r="G8" s="51">
        <v>152</v>
      </c>
      <c r="H8" s="51">
        <v>0.45</v>
      </c>
      <c r="I8" s="51">
        <v>5.19</v>
      </c>
      <c r="J8" s="51">
        <v>19.86</v>
      </c>
    </row>
    <row r="9" spans="1:10" ht="15" thickBot="1">
      <c r="A9" s="8"/>
      <c r="B9" s="9" t="s">
        <v>34</v>
      </c>
      <c r="C9" s="9"/>
      <c r="D9" s="35"/>
      <c r="E9" s="52">
        <v>510</v>
      </c>
      <c r="F9" s="53"/>
      <c r="G9" s="54">
        <f t="shared" ref="G9" si="0">SUM(G4:G8)</f>
        <v>575.19000000000005</v>
      </c>
      <c r="H9" s="54">
        <f>SUM(H4:H8)</f>
        <v>22.04</v>
      </c>
      <c r="I9" s="54">
        <f t="shared" ref="I9:J9" si="1">SUM(I4:I8)</f>
        <v>32.18</v>
      </c>
      <c r="J9" s="54">
        <f t="shared" si="1"/>
        <v>83.490000000000009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2024-01-26T10:05:15Z</dcterms:modified>
</cp:coreProperties>
</file>