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/>
  <c r="I7"/>
  <c r="H7"/>
  <c r="G7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<sst xmlns="http://schemas.openxmlformats.org/spreadsheetml/2006/main" count="34" uniqueCount="34">
  <si>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</si>
  <si>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</si>
  <si>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</si>
  <si>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</si>
  <si>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</si>
  <si>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</si>
  <si>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</si>
  <si>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</si>
  <si>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</si>
  <si>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</si>
  <si>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</si>
  <si>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</si>
  <si>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</si>
  <si>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</si>
  <si>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</si>
  <si>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</si>
  <si>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</si>
  <si>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</si>
  <si>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</si>
  <si>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</si>
  <si>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</si>
  <si>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</si>
  <si>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</si>
  <si>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</si>
  <si>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</si>
  <si>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</si>
  <si>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МАОУ "Гимназия"</t>
  </si>
  <si>
    <r>
      <rPr>
        <b/>
        <sz val="10"/>
        <rFont val="Cambria"/>
        <family val="1"/>
        <charset val="204"/>
      </rPr>
      <t>Оладьи с повидлом или джемом</t>
    </r>
    <r>
      <rPr>
        <sz val="10"/>
        <rFont val="Cambria"/>
        <family val="1"/>
        <charset val="204"/>
      </rPr>
      <t xml:space="preserve">                                                      (мука, молоко, яйцо, дрожжи, соль, сахар, масло раст., повидло)</t>
    </r>
  </si>
  <si>
    <t>Чай с сахаром (чай заварка, вода, сахар)</t>
  </si>
  <si>
    <t>Фрукт</t>
  </si>
  <si>
    <t>204.МТ2011</t>
  </si>
  <si>
    <t>376.МТ2011</t>
  </si>
  <si>
    <t>пятница</t>
  </si>
  <si>
    <t>180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</si>
</sst>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0"/>
      <name val="Cambria"/>
      <family val="1"/>
      <charset val="204"/>
    </font>
    <font>
      <b/>
      <sz val="10"/>
      <name val="Cambria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7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vertical="center" wrapText="1"/>
      <protection locked="0"/>
    </xf>
    <xf numFmtId="0" fontId="6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wrapText="1"/>
    </xf>
    <xf numFmtId="0" fontId="5" fillId="2" borderId="1" xfId="0" applyFont="1" applyFill="1" applyBorder="1" applyAlignment="1">
      <alignment vertical="center"/>
    </xf>
    <xf numFmtId="49" fontId="3" fillId="2" borderId="1" xfId="0" applyNumberFormat="1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/>
    </xf>
    <xf numFmtId="1" fontId="4" fillId="2" borderId="1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2" fontId="4" fillId="2" borderId="1" xfId="0" applyNumberFormat="1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4" sqref="F4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0" t="s">
        <v>26</v>
      </c>
      <c r="C1" s="51"/>
      <c r="D1" s="52"/>
      <c r="E1" t="s">
        <v>22</v>
      </c>
      <c r="F1" s="24"/>
      <c r="I1" t="s">
        <v>1</v>
      </c>
      <c r="J1" s="23" t="s">
        <v>32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9.6">
      <c r="A4" s="4" t="s">
        <v>10</v>
      </c>
      <c r="B4" s="5" t="s">
        <v>11</v>
      </c>
      <c r="C4" s="39" t="s">
        <v>30</v>
      </c>
      <c r="D4" s="38" t="s">
        <v>27</v>
      </c>
      <c r="E4" s="42" t="s">
        <v>33</v>
      </c>
      <c r="F4" s="25"/>
      <c r="G4" s="45">
        <v>474.9</v>
      </c>
      <c r="H4" s="49">
        <v>10.4</v>
      </c>
      <c r="I4" s="49">
        <v>11.3</v>
      </c>
      <c r="J4" s="49">
        <v>67.5</v>
      </c>
    </row>
    <row r="5" spans="1:10">
      <c r="A5" s="7"/>
      <c r="B5" s="1" t="s">
        <v>12</v>
      </c>
      <c r="C5" s="39" t="s">
        <v>31</v>
      </c>
      <c r="D5" s="40" t="s">
        <v>28</v>
      </c>
      <c r="E5" s="43">
        <v>200</v>
      </c>
      <c r="F5" s="26"/>
      <c r="G5" s="46">
        <v>49.28</v>
      </c>
      <c r="H5" s="46">
        <v>12</v>
      </c>
      <c r="I5" s="46">
        <v>3.06</v>
      </c>
      <c r="J5" s="46">
        <v>13</v>
      </c>
    </row>
    <row r="6" spans="1:10">
      <c r="A6" s="7"/>
      <c r="B6" s="1"/>
      <c r="C6" s="2"/>
      <c r="D6" s="41" t="s">
        <v>29</v>
      </c>
      <c r="E6" s="43">
        <v>120</v>
      </c>
      <c r="F6" s="26"/>
      <c r="G6" s="47">
        <v>56.4</v>
      </c>
      <c r="H6" s="47">
        <v>0.48</v>
      </c>
      <c r="I6" s="47">
        <v>0.48</v>
      </c>
      <c r="J6" s="47">
        <v>11.8</v>
      </c>
    </row>
    <row r="7" spans="1:10">
      <c r="A7" s="7"/>
      <c r="B7" s="2"/>
      <c r="C7" s="2"/>
      <c r="D7" s="34"/>
      <c r="E7" s="44">
        <v>500</v>
      </c>
      <c r="F7" s="26">
        <v>88.36</v>
      </c>
      <c r="G7" s="48">
        <f>SUM(G4:G6)</f>
        <v>580.57999999999993</v>
      </c>
      <c r="H7" s="48">
        <f t="shared" ref="H7:J7" si="0">SUM(H4:H6)</f>
        <v>22.88</v>
      </c>
      <c r="I7" s="48">
        <f t="shared" si="0"/>
        <v>14.840000000000002</v>
      </c>
      <c r="J7" s="48">
        <f t="shared" si="0"/>
        <v>92.3</v>
      </c>
    </row>
    <row r="8" spans="1:10" ht="1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2023-12-15T04:26:44Z</dcterms:modified>
</cp:coreProperties>
</file>