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<sst xmlns="http://schemas.openxmlformats.org/spreadsheetml/2006/main" count="42" uniqueCount="42">
  <si>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</si>
  <si>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</si>
  <si>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</si>
  <si>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</si>
  <si>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</si>
  <si>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</si>
  <si>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</si>
  <si>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</si>
  <si>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</si>
  <si>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</si>
  <si>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</si>
  <si>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</si>
  <si>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</si>
  <si>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</si>
  <si>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</si>
  <si>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</si>
  <si>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</si>
  <si>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</si>
  <si>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</si>
  <si>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</si>
  <si>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</si>
  <si>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</si>
  <si>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</si>
  <si>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</si>
  <si>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</si>
  <si>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</si>
  <si>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</si>
  <si>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</si>
  <si>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Сыр российский (порциями)</t>
  </si>
  <si>
    <t>Масло сливочное (порциями)</t>
  </si>
  <si>
    <t>Кондитерское изделие</t>
  </si>
  <si>
    <t>ПР</t>
  </si>
  <si>
    <t>15.МТ2011</t>
  </si>
  <si>
    <t>14.МТ2011</t>
  </si>
  <si>
    <t>200//5</t>
  </si>
  <si>
    <t>итого</t>
  </si>
  <si>
    <t>Каша овсяная молочная   (хлопья геркулес, молоко, вода, сахар, масло слив.)</t>
  </si>
  <si>
    <t>349.МТ2011</t>
  </si>
  <si>
    <t>напиток</t>
  </si>
  <si>
    <t>182МТ2011</t>
  </si>
  <si>
    <t>Компот из сухофруктов(сухофрукты, вода, сахар, лим.кислота</t>
  </si>
  <si>
    <t>понедельник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</si>
</sst>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6"/>
      <c r="D1" s="57"/>
      <c r="E1" t="s">
        <v>21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1" t="s">
        <v>39</v>
      </c>
      <c r="D4" s="33" t="s">
        <v>36</v>
      </c>
      <c r="E4" s="45" t="s">
        <v>34</v>
      </c>
      <c r="F4" s="25"/>
      <c r="G4" s="48">
        <v>216.44</v>
      </c>
      <c r="H4" s="48">
        <v>6.66</v>
      </c>
      <c r="I4" s="48">
        <v>11</v>
      </c>
      <c r="J4" s="48">
        <v>22.64</v>
      </c>
    </row>
    <row r="5" spans="1:10" ht="30">
      <c r="A5" s="7"/>
      <c r="B5" s="1" t="s">
        <v>38</v>
      </c>
      <c r="C5" s="41" t="s">
        <v>37</v>
      </c>
      <c r="D5" s="34" t="s">
        <v>40</v>
      </c>
      <c r="E5" s="46">
        <v>200</v>
      </c>
      <c r="F5" s="26"/>
      <c r="G5" s="49">
        <v>107.44</v>
      </c>
      <c r="H5" s="49">
        <v>1.04</v>
      </c>
      <c r="I5" s="49">
        <v>0</v>
      </c>
      <c r="J5" s="49">
        <v>26.96</v>
      </c>
    </row>
    <row r="6" spans="1:10">
      <c r="A6" s="7"/>
      <c r="B6" s="1" t="s">
        <v>22</v>
      </c>
      <c r="C6" s="42" t="s">
        <v>31</v>
      </c>
      <c r="D6" s="38" t="s">
        <v>27</v>
      </c>
      <c r="E6" s="47">
        <v>30</v>
      </c>
      <c r="F6" s="26"/>
      <c r="G6" s="50">
        <v>71.7</v>
      </c>
      <c r="H6" s="50">
        <v>2.09</v>
      </c>
      <c r="I6" s="50">
        <v>0.33</v>
      </c>
      <c r="J6" s="50">
        <v>13.8</v>
      </c>
    </row>
    <row r="7" spans="1:10" ht="25.5">
      <c r="A7" s="7"/>
      <c r="B7" s="44"/>
      <c r="C7" s="41" t="s">
        <v>32</v>
      </c>
      <c r="D7" s="39" t="s">
        <v>28</v>
      </c>
      <c r="E7" s="46">
        <v>15</v>
      </c>
      <c r="F7" s="26"/>
      <c r="G7" s="49">
        <v>53.75</v>
      </c>
      <c r="H7" s="49">
        <v>5.48</v>
      </c>
      <c r="I7" s="49">
        <v>4.43</v>
      </c>
      <c r="J7" s="49">
        <v>0</v>
      </c>
    </row>
    <row r="8" spans="1:10" ht="26.25">
      <c r="A8" s="7"/>
      <c r="B8" s="44"/>
      <c r="C8" s="43" t="s">
        <v>33</v>
      </c>
      <c r="D8" s="39" t="s">
        <v>29</v>
      </c>
      <c r="E8" s="46">
        <v>10</v>
      </c>
      <c r="F8" s="26"/>
      <c r="G8" s="49">
        <v>66</v>
      </c>
      <c r="H8" s="49">
        <v>0.1</v>
      </c>
      <c r="I8" s="49">
        <v>7.2</v>
      </c>
      <c r="J8" s="49">
        <v>0.13</v>
      </c>
    </row>
    <row r="9" spans="1:10">
      <c r="A9" s="7"/>
      <c r="B9" s="2"/>
      <c r="C9" s="2"/>
      <c r="D9" s="40" t="s">
        <v>30</v>
      </c>
      <c r="E9" s="48">
        <v>40</v>
      </c>
      <c r="F9" s="26"/>
      <c r="G9" s="51">
        <v>135.6</v>
      </c>
      <c r="H9" s="51">
        <v>0.45</v>
      </c>
      <c r="I9" s="51">
        <v>5.19</v>
      </c>
      <c r="J9" s="51">
        <v>19.86</v>
      </c>
    </row>
    <row r="10" spans="1:10" ht="15.75" thickBot="1">
      <c r="A10" s="8"/>
      <c r="B10" s="9" t="s">
        <v>35</v>
      </c>
      <c r="C10" s="9"/>
      <c r="D10" s="35"/>
      <c r="E10" s="52">
        <v>500</v>
      </c>
      <c r="F10" s="53">
        <v>88.36</v>
      </c>
      <c r="G10" s="54">
        <f>SUM(G4:G9)</f>
        <v>650.92999999999995</v>
      </c>
      <c r="H10" s="54">
        <f>SUM(H4:H9)</f>
        <v>15.819999999999999</v>
      </c>
      <c r="I10" s="54">
        <f t="shared" ref="I10:J10" si="0">SUM(I4:I9)</f>
        <v>28.150000000000002</v>
      </c>
      <c r="J10" s="54">
        <f t="shared" si="0"/>
        <v>83.390000000000015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ABV</cp:lastModifiedBy>
  <cp:lastPrinted>2021-05-18T10:32:40Z</cp:lastPrinted>
  <dcterms:created xsi:type="dcterms:W3CDTF">2015-06-05T18:19:34Z</dcterms:created>
  <dcterms:modified xsi:type="dcterms:W3CDTF">2023-03-30T12:48:06Z</dcterms:modified>
</cp:coreProperties>
</file>